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ГНЕЗДЫШКО\Гнездышко 2026\Сентябрь 2026\8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питания'!$D$1:$BS$84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<sst xmlns="http://schemas.openxmlformats.org/spreadsheetml/2006/main" count="100" uniqueCount="48">
  <si>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</si>
  <si>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</si>
  <si>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</si>
  <si>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</si>
  <si>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</si>
  <si>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</si>
  <si>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</si>
  <si>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</si>
  <si>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</si>
  <si>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</si>
  <si>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</si>
  <si>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</si>
  <si>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</si>
  <si>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</si>
  <si>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</si>
  <si>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</si>
  <si>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"ЦРР - д/с "Гнездышко"</t>
  </si>
  <si>
    <t>Савинова Н.С.</t>
  </si>
  <si>
    <t>Суп молочный с макаронными изделиями</t>
  </si>
  <si>
    <t>139(180)</t>
  </si>
  <si>
    <t>ЗАВТРАК</t>
  </si>
  <si>
    <t>Д/с Гнездышко</t>
  </si>
  <si>
    <t>Какао с молоком.</t>
  </si>
  <si>
    <t>ТК№462(150)</t>
  </si>
  <si>
    <t>Сыр полутвердый (порциями)</t>
  </si>
  <si>
    <t>ТК№75(10)</t>
  </si>
  <si>
    <t>Сок фруктовый</t>
  </si>
  <si>
    <t>С2(180)</t>
  </si>
  <si>
    <t>ЗАВТРАК 2</t>
  </si>
  <si>
    <t>Помидоры свежие порц.</t>
  </si>
  <si>
    <t>ТК№148(50)томаты</t>
  </si>
  <si>
    <t>ОБЕД</t>
  </si>
  <si>
    <t>ТТК Суп крестьянский с крупой на мясном бульоне</t>
  </si>
  <si>
    <t>ТТК29(180) мяс/бульон</t>
  </si>
  <si>
    <t>Бигус (свинина)</t>
  </si>
  <si>
    <t>ТК№329(200) свинина</t>
  </si>
  <si>
    <t>напиток из шиповника</t>
  </si>
  <si>
    <t>496(180)</t>
  </si>
  <si>
    <t>Каша из овсяных хлопьев "Геркулес" жидкая</t>
  </si>
  <si>
    <t>ТТК 61 (180)</t>
  </si>
  <si>
    <t>УПЛОТН.ПОЛДНИК</t>
  </si>
  <si>
    <t>чай с лимоном</t>
  </si>
  <si>
    <t>459(180)</t>
  </si>
  <si>
    <t>Яйцо отварное (1/2 шт)</t>
  </si>
  <si>
    <t>ТК№267(1/2шт.)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</si>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</sst>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4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"ЦРР - д/с "Гнездышко"</v>
      </c>
      <c r="AV2" s="59" t="str">
        <f>CONCATENATE("Заведующий ",A2)</f>
        <v>Заведующий МАДОУ "ЦРР - д/с "Гнездышко"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46273</v>
      </c>
      <c r="D7" s="57" t="str">
        <f>CONCATENATE("на ",TEXT(A7,"ДД.ММ.ГГГГ")," г.")</f>
        <v>на 08.09.2026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"ЦРР - д/с "Гнездышко"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15</v>
      </c>
      <c r="C10" s="1" t="s">
        <v>21</v>
      </c>
      <c r="D10" s="62" t="str">
        <f>C10</f>
        <v>Д/с Гнездышко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24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16.369800000000001</v>
      </c>
      <c r="AL14" s="56"/>
      <c r="AM14" s="56"/>
      <c r="AN14" s="56"/>
      <c r="AO14" s="56"/>
      <c r="AP14" s="56"/>
      <c r="AQ14" s="56"/>
      <c r="AR14" s="52">
        <v>5.31</v>
      </c>
      <c r="AS14" s="52"/>
      <c r="AT14" s="52"/>
      <c r="AU14" s="52"/>
      <c r="AV14" s="52"/>
      <c r="AW14" s="52"/>
      <c r="AX14" s="52">
        <v>6.94</v>
      </c>
      <c r="AY14" s="52"/>
      <c r="AZ14" s="52"/>
      <c r="BA14" s="52"/>
      <c r="BB14" s="52"/>
      <c r="BC14" s="52"/>
      <c r="BD14" s="52">
        <v>17.79</v>
      </c>
      <c r="BE14" s="52"/>
      <c r="BF14" s="52"/>
      <c r="BG14" s="52"/>
      <c r="BH14" s="52"/>
      <c r="BI14" s="52"/>
      <c r="BJ14" s="52"/>
      <c r="BK14" s="52">
        <v>155.82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10.2342</v>
      </c>
      <c r="AL15" s="56"/>
      <c r="AM15" s="56"/>
      <c r="AN15" s="56"/>
      <c r="AO15" s="56"/>
      <c r="AP15" s="56"/>
      <c r="AQ15" s="56"/>
      <c r="AR15" s="52">
        <v>2.4700000000000002</v>
      </c>
      <c r="AS15" s="52"/>
      <c r="AT15" s="52"/>
      <c r="AU15" s="52"/>
      <c r="AV15" s="52"/>
      <c r="AW15" s="52"/>
      <c r="AX15" s="52">
        <v>2.17</v>
      </c>
      <c r="AY15" s="52"/>
      <c r="AZ15" s="52"/>
      <c r="BA15" s="52"/>
      <c r="BB15" s="52"/>
      <c r="BC15" s="52"/>
      <c r="BD15" s="52">
        <v>10.35</v>
      </c>
      <c r="BE15" s="52"/>
      <c r="BF15" s="52"/>
      <c r="BG15" s="52"/>
      <c r="BH15" s="52"/>
      <c r="BI15" s="52"/>
      <c r="BJ15" s="52"/>
      <c r="BK15" s="52">
        <v>70.5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0.01</v>
      </c>
      <c r="AE16" s="55"/>
      <c r="AF16" s="55"/>
      <c r="AG16" s="55"/>
      <c r="AH16" s="55"/>
      <c r="AI16" s="55"/>
      <c r="AJ16" s="55"/>
      <c r="AK16" s="56">
        <v>6.7929000000000004</v>
      </c>
      <c r="AL16" s="56"/>
      <c r="AM16" s="56"/>
      <c r="AN16" s="56"/>
      <c r="AO16" s="56"/>
      <c r="AP16" s="56"/>
      <c r="AQ16" s="56"/>
      <c r="AR16" s="52">
        <v>2.54</v>
      </c>
      <c r="AS16" s="52"/>
      <c r="AT16" s="52"/>
      <c r="AU16" s="52"/>
      <c r="AV16" s="52"/>
      <c r="AW16" s="52"/>
      <c r="AX16" s="52">
        <v>2.6</v>
      </c>
      <c r="AY16" s="52"/>
      <c r="AZ16" s="52"/>
      <c r="BA16" s="52"/>
      <c r="BB16" s="52"/>
      <c r="BC16" s="52"/>
      <c r="BD16" s="52">
        <v>0</v>
      </c>
      <c r="BE16" s="52"/>
      <c r="BF16" s="52"/>
      <c r="BG16" s="52"/>
      <c r="BH16" s="52"/>
      <c r="BI16" s="52"/>
      <c r="BJ16" s="52"/>
      <c r="BK16" s="52">
        <v>35.299999999999997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33.396900000000002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9.5395000000000003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9.5395000000000003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0.05</v>
      </c>
      <c r="AE28" s="55"/>
      <c r="AF28" s="55"/>
      <c r="AG28" s="55"/>
      <c r="AH28" s="55"/>
      <c r="AI28" s="55"/>
      <c r="AJ28" s="55"/>
      <c r="AK28" s="56">
        <v>6.2142999999999997</v>
      </c>
      <c r="AL28" s="56"/>
      <c r="AM28" s="56"/>
      <c r="AN28" s="56"/>
      <c r="AO28" s="56"/>
      <c r="AP28" s="56"/>
      <c r="AQ28" s="56"/>
      <c r="AR28" s="52">
        <v>0.35</v>
      </c>
      <c r="AS28" s="52"/>
      <c r="AT28" s="52"/>
      <c r="AU28" s="52"/>
      <c r="AV28" s="52"/>
      <c r="AW28" s="52"/>
      <c r="AX28" s="52">
        <v>0.05</v>
      </c>
      <c r="AY28" s="52"/>
      <c r="AZ28" s="52"/>
      <c r="BA28" s="52"/>
      <c r="BB28" s="52"/>
      <c r="BC28" s="52"/>
      <c r="BD28" s="52">
        <v>0.95</v>
      </c>
      <c r="BE28" s="52"/>
      <c r="BF28" s="52"/>
      <c r="BG28" s="52"/>
      <c r="BH28" s="52"/>
      <c r="BI28" s="52"/>
      <c r="BJ28" s="52"/>
      <c r="BK28" s="52">
        <v>5.5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8.2097999999999995</v>
      </c>
      <c r="AL29" s="56"/>
      <c r="AM29" s="56"/>
      <c r="AN29" s="56"/>
      <c r="AO29" s="56"/>
      <c r="AP29" s="56"/>
      <c r="AQ29" s="56"/>
      <c r="AR29" s="52">
        <v>1.73584</v>
      </c>
      <c r="AS29" s="52"/>
      <c r="AT29" s="52"/>
      <c r="AU29" s="52"/>
      <c r="AV29" s="52"/>
      <c r="AW29" s="52"/>
      <c r="AX29" s="52">
        <v>4.6109600000000004</v>
      </c>
      <c r="AY29" s="52"/>
      <c r="AZ29" s="52"/>
      <c r="BA29" s="52"/>
      <c r="BB29" s="52"/>
      <c r="BC29" s="52"/>
      <c r="BD29" s="52">
        <v>10.43704</v>
      </c>
      <c r="BE29" s="52"/>
      <c r="BF29" s="52"/>
      <c r="BG29" s="52"/>
      <c r="BH29" s="52"/>
      <c r="BI29" s="52"/>
      <c r="BJ29" s="52"/>
      <c r="BK29" s="52">
        <v>88.95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0.2</v>
      </c>
      <c r="AE30" s="55"/>
      <c r="AF30" s="55"/>
      <c r="AG30" s="55"/>
      <c r="AH30" s="55"/>
      <c r="AI30" s="55"/>
      <c r="AJ30" s="55"/>
      <c r="AK30" s="56">
        <v>53.942100000000003</v>
      </c>
      <c r="AL30" s="56"/>
      <c r="AM30" s="56"/>
      <c r="AN30" s="56"/>
      <c r="AO30" s="56"/>
      <c r="AP30" s="56"/>
      <c r="AQ30" s="56"/>
      <c r="AR30" s="52">
        <v>18</v>
      </c>
      <c r="AS30" s="52"/>
      <c r="AT30" s="52"/>
      <c r="AU30" s="52"/>
      <c r="AV30" s="52"/>
      <c r="AW30" s="52"/>
      <c r="AX30" s="52">
        <v>13.3</v>
      </c>
      <c r="AY30" s="52"/>
      <c r="AZ30" s="52"/>
      <c r="BA30" s="52"/>
      <c r="BB30" s="52"/>
      <c r="BC30" s="52"/>
      <c r="BD30" s="52">
        <v>5.2</v>
      </c>
      <c r="BE30" s="52"/>
      <c r="BF30" s="52"/>
      <c r="BG30" s="52"/>
      <c r="BH30" s="52"/>
      <c r="BI30" s="52"/>
      <c r="BJ30" s="52"/>
      <c r="BK30" s="52">
        <v>213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0.18</v>
      </c>
      <c r="AE31" s="55"/>
      <c r="AF31" s="55"/>
      <c r="AG31" s="55"/>
      <c r="AH31" s="55"/>
      <c r="AI31" s="55"/>
      <c r="AJ31" s="55"/>
      <c r="AK31" s="56">
        <v>2.7454999999999998</v>
      </c>
      <c r="AL31" s="56"/>
      <c r="AM31" s="56"/>
      <c r="AN31" s="56"/>
      <c r="AO31" s="56"/>
      <c r="AP31" s="56"/>
      <c r="AQ31" s="56"/>
      <c r="AR31" s="52">
        <v>0.30599999999999999</v>
      </c>
      <c r="AS31" s="52"/>
      <c r="AT31" s="52"/>
      <c r="AU31" s="52"/>
      <c r="AV31" s="52"/>
      <c r="AW31" s="52"/>
      <c r="AX31" s="52">
        <v>0.126</v>
      </c>
      <c r="AY31" s="52"/>
      <c r="AZ31" s="52"/>
      <c r="BA31" s="52"/>
      <c r="BB31" s="52"/>
      <c r="BC31" s="52"/>
      <c r="BD31" s="52">
        <v>13.329000000000001</v>
      </c>
      <c r="BE31" s="52"/>
      <c r="BF31" s="52"/>
      <c r="BG31" s="52"/>
      <c r="BH31" s="52"/>
      <c r="BI31" s="52"/>
      <c r="BJ31" s="52"/>
      <c r="BK31" s="52">
        <v>61.47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71.111699999999999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24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0.18</v>
      </c>
      <c r="AE37" s="55"/>
      <c r="AF37" s="55"/>
      <c r="AG37" s="55"/>
      <c r="AH37" s="55"/>
      <c r="AI37" s="55"/>
      <c r="AJ37" s="55"/>
      <c r="AK37" s="56">
        <v>15.28</v>
      </c>
      <c r="AL37" s="56"/>
      <c r="AM37" s="56"/>
      <c r="AN37" s="56"/>
      <c r="AO37" s="56"/>
      <c r="AP37" s="56"/>
      <c r="AQ37" s="56"/>
      <c r="AR37" s="52">
        <v>5.6963200000000001</v>
      </c>
      <c r="AS37" s="52"/>
      <c r="AT37" s="52"/>
      <c r="AU37" s="52"/>
      <c r="AV37" s="52"/>
      <c r="AW37" s="52"/>
      <c r="AX37" s="52">
        <v>7.8371500000000003</v>
      </c>
      <c r="AY37" s="52"/>
      <c r="AZ37" s="52"/>
      <c r="BA37" s="52"/>
      <c r="BB37" s="52"/>
      <c r="BC37" s="52"/>
      <c r="BD37" s="52">
        <v>22.656289999999998</v>
      </c>
      <c r="BE37" s="52"/>
      <c r="BF37" s="52"/>
      <c r="BG37" s="52"/>
      <c r="BH37" s="52"/>
      <c r="BI37" s="52"/>
      <c r="BJ37" s="52"/>
      <c r="BK37" s="52">
        <v>184.72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0.18</v>
      </c>
      <c r="AE38" s="55"/>
      <c r="AF38" s="55"/>
      <c r="AG38" s="55"/>
      <c r="AH38" s="55"/>
      <c r="AI38" s="55"/>
      <c r="AJ38" s="55"/>
      <c r="AK38" s="56">
        <v>2.81</v>
      </c>
      <c r="AL38" s="56"/>
      <c r="AM38" s="56"/>
      <c r="AN38" s="56"/>
      <c r="AO38" s="56"/>
      <c r="AP38" s="56"/>
      <c r="AQ38" s="56"/>
      <c r="AR38" s="52">
        <v>0.23832</v>
      </c>
      <c r="AS38" s="52"/>
      <c r="AT38" s="52"/>
      <c r="AU38" s="52"/>
      <c r="AV38" s="52"/>
      <c r="AW38" s="52"/>
      <c r="AX38" s="52">
        <v>5.2380000000000003E-2</v>
      </c>
      <c r="AY38" s="52"/>
      <c r="AZ38" s="52"/>
      <c r="BA38" s="52"/>
      <c r="BB38" s="52"/>
      <c r="BC38" s="52"/>
      <c r="BD38" s="52">
        <v>9.2124000000000006</v>
      </c>
      <c r="BE38" s="52"/>
      <c r="BF38" s="52"/>
      <c r="BG38" s="52"/>
      <c r="BH38" s="52"/>
      <c r="BI38" s="52"/>
      <c r="BJ38" s="52"/>
      <c r="BK38" s="52">
        <v>39.380000000000003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0.5</v>
      </c>
      <c r="AE39" s="55"/>
      <c r="AF39" s="55"/>
      <c r="AG39" s="55"/>
      <c r="AH39" s="55"/>
      <c r="AI39" s="55"/>
      <c r="AJ39" s="55"/>
      <c r="AK39" s="56">
        <v>3.75</v>
      </c>
      <c r="AL39" s="56"/>
      <c r="AM39" s="56"/>
      <c r="AN39" s="56"/>
      <c r="AO39" s="56"/>
      <c r="AP39" s="56"/>
      <c r="AQ39" s="56"/>
      <c r="AR39" s="52">
        <v>2.5499999999999998</v>
      </c>
      <c r="AS39" s="52"/>
      <c r="AT39" s="52"/>
      <c r="AU39" s="52"/>
      <c r="AV39" s="52"/>
      <c r="AW39" s="52"/>
      <c r="AX39" s="52">
        <v>2.2999999999999998</v>
      </c>
      <c r="AY39" s="52"/>
      <c r="AZ39" s="52"/>
      <c r="BA39" s="52"/>
      <c r="BB39" s="52"/>
      <c r="BC39" s="52"/>
      <c r="BD39" s="52">
        <v>0.15</v>
      </c>
      <c r="BE39" s="52"/>
      <c r="BF39" s="52"/>
      <c r="BG39" s="52"/>
      <c r="BH39" s="52"/>
      <c r="BI39" s="52"/>
      <c r="BJ39" s="52"/>
      <c r="BK39" s="52">
        <v>31.5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.75" customHeight="1" x14ac:dyDescent="0.25">
      <c r="A40" s="16"/>
      <c r="B40" s="16"/>
      <c r="C40" s="16"/>
      <c r="D40" s="46" t="s">
        <v>11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8"/>
      <c r="AK40" s="49">
        <v>21.84</v>
      </c>
      <c r="AL40" s="50"/>
      <c r="AM40" s="50"/>
      <c r="AN40" s="50"/>
      <c r="AO40" s="50"/>
      <c r="AP40" s="50"/>
      <c r="AQ40" s="51"/>
      <c r="AR40" s="43"/>
      <c r="AS40" s="44"/>
      <c r="AT40" s="44"/>
      <c r="AU40" s="44"/>
      <c r="AV40" s="44"/>
      <c r="AW40" s="45"/>
      <c r="AX40" s="43"/>
      <c r="AY40" s="44"/>
      <c r="AZ40" s="44"/>
      <c r="BA40" s="44"/>
      <c r="BB40" s="44"/>
      <c r="BC40" s="45"/>
      <c r="BD40" s="43"/>
      <c r="BE40" s="44"/>
      <c r="BF40" s="44"/>
      <c r="BG40" s="44"/>
      <c r="BH40" s="44"/>
      <c r="BI40" s="44"/>
      <c r="BJ40" s="45"/>
      <c r="BK40" s="43"/>
      <c r="BL40" s="44"/>
      <c r="BM40" s="44"/>
      <c r="BN40" s="44"/>
      <c r="BO40" s="44"/>
      <c r="BP40" s="44"/>
      <c r="BQ40" s="44"/>
      <c r="BR40" s="44"/>
      <c r="BS40" s="45"/>
    </row>
    <row r="41" spans="1:71" s="3" customFormat="1" ht="12" hidden="1" x14ac:dyDescent="0.25">
      <c r="A41" s="16"/>
      <c r="B41" s="16"/>
      <c r="C41" s="16"/>
      <c r="D41" s="17"/>
      <c r="E41" s="17"/>
      <c r="F41" s="17"/>
      <c r="G41" s="17"/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9"/>
      <c r="AE41" s="19"/>
      <c r="AF41" s="19"/>
      <c r="AG41" s="19"/>
      <c r="AH41" s="19"/>
      <c r="AI41" s="19"/>
      <c r="AJ41" s="19"/>
      <c r="AK41" s="20"/>
      <c r="AL41" s="20"/>
      <c r="AM41" s="20"/>
      <c r="AN41" s="20"/>
      <c r="AO41" s="20"/>
      <c r="AP41" s="20"/>
      <c r="AQ41" s="20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</row>
    <row r="42" spans="1:71" s="3" customFormat="1" ht="19.5" customHeight="1" x14ac:dyDescent="0.3">
      <c r="A42" s="16"/>
      <c r="B42" s="22">
        <v>9</v>
      </c>
      <c r="C42" s="16"/>
      <c r="D42" s="41" t="s">
        <v>47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</row>
    <row r="43" spans="1:71" s="3" customFormat="1" ht="12" customHeight="1" x14ac:dyDescent="0.25">
      <c r="A43" s="16"/>
      <c r="B43" s="16"/>
      <c r="C43" s="16"/>
      <c r="D43" s="38" t="s">
        <v>2</v>
      </c>
      <c r="E43" s="39"/>
      <c r="F43" s="39"/>
      <c r="G43" s="39"/>
      <c r="H43" s="40"/>
      <c r="I43" s="38" t="s">
        <v>3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40"/>
      <c r="AD43" s="38" t="s">
        <v>4</v>
      </c>
      <c r="AE43" s="39"/>
      <c r="AF43" s="39"/>
      <c r="AG43" s="39"/>
      <c r="AH43" s="39"/>
      <c r="AI43" s="39"/>
      <c r="AJ43" s="40"/>
      <c r="AK43" s="38" t="s">
        <v>5</v>
      </c>
      <c r="AL43" s="39"/>
      <c r="AM43" s="39"/>
      <c r="AN43" s="39"/>
      <c r="AO43" s="39"/>
      <c r="AP43" s="39"/>
      <c r="AQ43" s="40"/>
      <c r="AR43" s="35" t="s">
        <v>6</v>
      </c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7"/>
    </row>
    <row r="44" spans="1:71" s="3" customFormat="1" ht="12" customHeight="1" x14ac:dyDescent="0.25">
      <c r="A44" s="16"/>
      <c r="B44" s="16"/>
      <c r="C44" s="16"/>
      <c r="D44" s="23"/>
      <c r="E44" s="24"/>
      <c r="F44" s="24"/>
      <c r="G44" s="24"/>
      <c r="H44" s="25"/>
      <c r="I44" s="26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8"/>
      <c r="AD44" s="29"/>
      <c r="AE44" s="30"/>
      <c r="AF44" s="30"/>
      <c r="AG44" s="30"/>
      <c r="AH44" s="30"/>
      <c r="AI44" s="30"/>
      <c r="AJ44" s="31"/>
      <c r="AK44" s="32"/>
      <c r="AL44" s="33"/>
      <c r="AM44" s="33"/>
      <c r="AN44" s="33"/>
      <c r="AO44" s="33"/>
      <c r="AP44" s="33"/>
      <c r="AQ44" s="34"/>
      <c r="AR44" s="35" t="s">
        <v>7</v>
      </c>
      <c r="AS44" s="36"/>
      <c r="AT44" s="36"/>
      <c r="AU44" s="36"/>
      <c r="AV44" s="36"/>
      <c r="AW44" s="37"/>
      <c r="AX44" s="35" t="s">
        <v>8</v>
      </c>
      <c r="AY44" s="36"/>
      <c r="AZ44" s="36"/>
      <c r="BA44" s="36"/>
      <c r="BB44" s="36"/>
      <c r="BC44" s="37"/>
      <c r="BD44" s="35" t="s">
        <v>9</v>
      </c>
      <c r="BE44" s="36"/>
      <c r="BF44" s="36"/>
      <c r="BG44" s="36"/>
      <c r="BH44" s="36"/>
      <c r="BI44" s="36"/>
      <c r="BJ44" s="37"/>
      <c r="BK44" s="35" t="s">
        <v>10</v>
      </c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24" x14ac:dyDescent="0.25">
      <c r="A45" s="3" t="s">
        <v>45</v>
      </c>
      <c r="D45" s="53" t="s">
        <v>46</v>
      </c>
      <c r="E45" s="53"/>
      <c r="F45" s="53"/>
      <c r="G45" s="53"/>
      <c r="H45" s="53"/>
      <c r="I45" s="54" t="s">
        <v>45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5">
        <v>0.1</v>
      </c>
      <c r="AE45" s="55"/>
      <c r="AF45" s="55"/>
      <c r="AG45" s="55"/>
      <c r="AH45" s="55"/>
      <c r="AI45" s="55"/>
      <c r="AJ45" s="55"/>
      <c r="AK45" s="56">
        <v>13.894</v>
      </c>
      <c r="AL45" s="56"/>
      <c r="AM45" s="56"/>
      <c r="AN45" s="56"/>
      <c r="AO45" s="56"/>
      <c r="AP45" s="56"/>
      <c r="AQ45" s="56"/>
      <c r="AR45" s="52">
        <v>7.49</v>
      </c>
      <c r="AS45" s="52"/>
      <c r="AT45" s="52"/>
      <c r="AU45" s="52"/>
      <c r="AV45" s="52"/>
      <c r="AW45" s="52"/>
      <c r="AX45" s="52">
        <v>1.55</v>
      </c>
      <c r="AY45" s="52"/>
      <c r="AZ45" s="52"/>
      <c r="BA45" s="52"/>
      <c r="BB45" s="52"/>
      <c r="BC45" s="52"/>
      <c r="BD45" s="52">
        <v>49.7</v>
      </c>
      <c r="BE45" s="52"/>
      <c r="BF45" s="52"/>
      <c r="BG45" s="52"/>
      <c r="BH45" s="52"/>
      <c r="BI45" s="52"/>
      <c r="BJ45" s="52"/>
      <c r="BK45" s="52">
        <v>244.3</v>
      </c>
      <c r="BL45" s="52"/>
      <c r="BM45" s="52"/>
      <c r="BN45" s="52"/>
      <c r="BO45" s="52"/>
      <c r="BP45" s="52"/>
      <c r="BQ45" s="52"/>
      <c r="BR45" s="52"/>
      <c r="BS45" s="52"/>
    </row>
    <row r="46" spans="1:71" s="11" customFormat="1" ht="12.75" x14ac:dyDescent="0.2">
      <c r="D46" s="71" t="s">
        <v>11</v>
      </c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2">
        <v>13.894</v>
      </c>
      <c r="AL46" s="72"/>
      <c r="AM46" s="72"/>
      <c r="AN46" s="72"/>
      <c r="AO46" s="72"/>
      <c r="AP46" s="72"/>
      <c r="AQ46" s="72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</row>
    <row r="47" spans="1:71" s="11" customFormat="1" ht="4.5" hidden="1" customHeight="1" x14ac:dyDescent="0.2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3"/>
      <c r="AM47" s="13"/>
      <c r="AN47" s="13"/>
      <c r="AO47" s="13"/>
      <c r="AP47" s="13"/>
      <c r="AQ47" s="13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</row>
    <row r="48" spans="1:71" s="11" customFormat="1" ht="12.75" x14ac:dyDescent="0.2">
      <c r="D48" s="71" t="s">
        <v>12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149.78210000000001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50" spans="4:71" x14ac:dyDescent="0.25">
      <c r="D50" s="73" t="s">
        <v>13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</row>
    <row r="51" spans="4:71" x14ac:dyDescent="0.25"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</row>
    <row r="52" spans="4:71" x14ac:dyDescent="0.25">
      <c r="D52" s="73" t="s">
        <v>14</v>
      </c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15</v>
      </c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</sheetData>
  <mergeCells count="198">
    <mergeCell ref="D54:X54"/>
    <mergeCell ref="Y54:AJ54"/>
    <mergeCell ref="AL54:BS54"/>
    <mergeCell ref="D50:N50"/>
    <mergeCell ref="O50:AJ50"/>
    <mergeCell ref="AL50:BS50"/>
    <mergeCell ref="D52:M52"/>
    <mergeCell ref="N52:AJ52"/>
    <mergeCell ref="AL52:BS52"/>
    <mergeCell ref="BK48:BS48"/>
    <mergeCell ref="BD14:BJ14"/>
    <mergeCell ref="BK14:BS14"/>
    <mergeCell ref="D46:AJ46"/>
    <mergeCell ref="AK46:AQ46"/>
    <mergeCell ref="AR46:AW46"/>
    <mergeCell ref="AX46:BC46"/>
    <mergeCell ref="BD46:BJ46"/>
    <mergeCell ref="BK46:BS46"/>
    <mergeCell ref="D16:H16"/>
    <mergeCell ref="I16:AC16"/>
    <mergeCell ref="AD16:AJ16"/>
    <mergeCell ref="AK16:AQ16"/>
    <mergeCell ref="AR16:AW16"/>
    <mergeCell ref="AX16:BC16"/>
    <mergeCell ref="BD16:BJ16"/>
    <mergeCell ref="D48:AJ48"/>
    <mergeCell ref="AK48:AQ48"/>
    <mergeCell ref="AR48:AW48"/>
    <mergeCell ref="AX48:BC48"/>
    <mergeCell ref="BD48:BJ48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I38:AC38"/>
    <mergeCell ref="AD38:AJ38"/>
    <mergeCell ref="AK38:AQ38"/>
    <mergeCell ref="AR38:AW38"/>
    <mergeCell ref="AX38:BC38"/>
    <mergeCell ref="BD38:BJ38"/>
    <mergeCell ref="BK38:BS38"/>
    <mergeCell ref="D37:H37"/>
    <mergeCell ref="I37:AC37"/>
    <mergeCell ref="AD37:AJ37"/>
    <mergeCell ref="AK37:AQ37"/>
    <mergeCell ref="AR37:AW37"/>
    <mergeCell ref="D45:H45"/>
    <mergeCell ref="I45:AC45"/>
    <mergeCell ref="AD45:AJ45"/>
    <mergeCell ref="AK45:AQ45"/>
    <mergeCell ref="AR45:AW45"/>
    <mergeCell ref="AX45:BC45"/>
    <mergeCell ref="BD45:BJ45"/>
    <mergeCell ref="BK45:BS45"/>
    <mergeCell ref="D40:AJ40"/>
    <mergeCell ref="AK40:AQ40"/>
    <mergeCell ref="AR40:AW40"/>
    <mergeCell ref="AX40:BC40"/>
    <mergeCell ref="BD40:BJ40"/>
    <mergeCell ref="D25:BS25"/>
    <mergeCell ref="D26:H26"/>
    <mergeCell ref="I26:AC26"/>
    <mergeCell ref="AD26:AJ26"/>
    <mergeCell ref="AK26:AQ26"/>
    <mergeCell ref="BK23:BS23"/>
    <mergeCell ref="D32:AJ32"/>
    <mergeCell ref="AK32:AQ32"/>
    <mergeCell ref="AR32:AW32"/>
    <mergeCell ref="AX32:BC32"/>
    <mergeCell ref="BD32:BJ32"/>
    <mergeCell ref="BK32:BS32"/>
    <mergeCell ref="AR26:BS26"/>
    <mergeCell ref="AR27:AW27"/>
    <mergeCell ref="AX27:BC27"/>
    <mergeCell ref="BD27:BJ27"/>
    <mergeCell ref="BK27:BS27"/>
    <mergeCell ref="D23:AJ23"/>
    <mergeCell ref="AK23:AQ23"/>
    <mergeCell ref="AR23:AW23"/>
    <mergeCell ref="AX23:BC23"/>
    <mergeCell ref="BD23:BJ23"/>
    <mergeCell ref="AX30:BC30"/>
    <mergeCell ref="BD30:BJ30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AR36:AW36"/>
    <mergeCell ref="AX36:BC36"/>
    <mergeCell ref="BD36:BJ36"/>
    <mergeCell ref="BK36:BS36"/>
    <mergeCell ref="D42:BS42"/>
    <mergeCell ref="D34:BS34"/>
    <mergeCell ref="D35:H35"/>
    <mergeCell ref="I35:AC35"/>
    <mergeCell ref="AD35:AJ35"/>
    <mergeCell ref="AK35:AQ35"/>
    <mergeCell ref="AR35:BS35"/>
    <mergeCell ref="BK40:BS40"/>
    <mergeCell ref="AX39:BC39"/>
    <mergeCell ref="BD39:BJ39"/>
    <mergeCell ref="BK39:BS39"/>
    <mergeCell ref="D39:H39"/>
    <mergeCell ref="I39:AC39"/>
    <mergeCell ref="AD39:AJ39"/>
    <mergeCell ref="AK39:AQ39"/>
    <mergeCell ref="AR39:AW39"/>
    <mergeCell ref="AX37:BC37"/>
    <mergeCell ref="BD37:BJ37"/>
    <mergeCell ref="BK37:BS37"/>
    <mergeCell ref="D38:H38"/>
    <mergeCell ref="AR44:AW44"/>
    <mergeCell ref="AX44:BC44"/>
    <mergeCell ref="BD44:BJ44"/>
    <mergeCell ref="BK44:BS44"/>
    <mergeCell ref="D43:H43"/>
    <mergeCell ref="I43:AC43"/>
    <mergeCell ref="AD43:AJ43"/>
    <mergeCell ref="AK43:AQ43"/>
    <mergeCell ref="AR43:BS43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2026-09-07T04:35:20Z</dcterms:modified>
</cp:coreProperties>
</file>